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2E0FC734-0264-4C0A-8418-5450947F5151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100135296583</t>
        </is>
      </c>
      <c r="G2" s="2" t="inlineStr">
        <is>
          <t xml:space="preserve">東京タイムズタワー</t>
        </is>
      </c>
      <c r="H2" s="2" t="inlineStr">
        <is>
          <t xml:space="preserve">東京都</t>
        </is>
      </c>
      <c r="I2" s="2" t="inlineStr">
        <is>
          <t xml:space="preserve">東京都千代田区外神田４丁目</t>
        </is>
      </c>
      <c r="J2" s="2" t="inlineStr">
        <is>
          <t xml:space="preserve">2004年9月</t>
        </is>
      </c>
      <c r="K2" s="2" t="inlineStr">
        <is>
          <t xml:space="preserve">銀座線　末広町</t>
        </is>
      </c>
      <c r="L2" s="2" t="inlineStr">
        <is>
          <t xml:space="preserve">徒歩　2分</t>
        </is>
      </c>
      <c r="M2" s="2" t="inlineStr">
        <is>
          <t xml:space="preserve">82.06㎡</t>
        </is>
      </c>
      <c r="N2" s="4">
        <v>25500</v>
      </c>
      <c r="O2" s="5">
        <v>1027.2668</v>
      </c>
      <c r="P2" s="5">
        <f>AVERAGE(R2:T2)</f>
      </c>
      <c r="Q2" s="5">
        <f>MAX(R2:V2)</f>
      </c>
      <c r="R2" s="5">
        <v>841.5</v>
      </c>
      <c r="S2" s="5">
        <v>855.5</v>
      </c>
      <c r="T2" s="5">
        <v>956.4</v>
      </c>
      <c r="U2" s="5">
        <v>1003</v>
      </c>
      <c r="V2" s="5">
        <v>589.1</v>
      </c>
      <c r="W2" s="2" t="inlineStr">
        <is>
          <t xml:space="preserve">2025-09-07</t>
        </is>
      </c>
      <c r="X2" s="2" t="inlineStr">
        <is>
          <t xml:space="preserve">2025-03-31</t>
        </is>
      </c>
      <c r="Y2" s="2" t="inlineStr">
        <is>
          <t xml:space="preserve">2025-01-25</t>
        </is>
      </c>
      <c r="Z2" s="2" t="inlineStr">
        <is>
          <t xml:space="preserve">2024-12-27</t>
        </is>
      </c>
      <c r="AA2" s="2" t="inlineStr">
        <is>
          <t xml:space="preserve">2024-06-22</t>
        </is>
      </c>
      <c r="AB2" s="4">
        <f>AVERAGE(AD2:AF2)</f>
      </c>
      <c r="AC2" s="5">
        <f>MAX(AD2:AH2)</f>
      </c>
      <c r="AD2" s="5">
        <v>841.5</v>
      </c>
      <c r="AE2" s="5">
        <v>634.8</v>
      </c>
      <c r="AF2" s="5">
        <v>855.5</v>
      </c>
      <c r="AG2" s="5">
        <v>956.4</v>
      </c>
      <c r="AH2" s="5">
        <v>1003</v>
      </c>
      <c r="AI2" s="5" t="inlineStr">
        <is>
          <t xml:space="preserve">2025-09-07</t>
        </is>
      </c>
      <c r="AJ2" s="5" t="inlineStr">
        <is>
          <t xml:space="preserve">2025-08-25</t>
        </is>
      </c>
      <c r="AK2" s="2" t="inlineStr">
        <is>
          <t xml:space="preserve">2025-03-31</t>
        </is>
      </c>
      <c r="AL2" s="2" t="inlineStr">
        <is>
          <t xml:space="preserve">2025-01-25</t>
        </is>
      </c>
      <c r="AM2" s="2" t="inlineStr">
        <is>
          <t xml:space="preserve">2024-12-27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2026-02-08T10:57:55.00Z</dcterms:created>
  <dc:title/>
  <dc:subject/>
  <dc:creator/>
  <dc:description/>
  <cp:revision>0</cp:revision>
</cp:coreProperties>
</file>